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0 Clm21\Documentación\Hacienda\Proveedores de la Junta\"/>
    </mc:Choice>
  </mc:AlternateContent>
  <xr:revisionPtr revIDLastSave="0" documentId="8_{09AB0946-6B3B-4B70-9648-FC5992B07B8C}" xr6:coauthVersionLast="46" xr6:coauthVersionMax="46" xr10:uidLastSave="{00000000-0000-0000-0000-000000000000}"/>
  <bookViews>
    <workbookView xWindow="-110" yWindow="-110" windowWidth="19420" windowHeight="10420" xr2:uid="{E9C670FE-5236-4A04-BBF8-82522FC4DB0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" i="1"/>
</calcChain>
</file>

<file path=xl/sharedStrings.xml><?xml version="1.0" encoding="utf-8"?>
<sst xmlns="http://schemas.openxmlformats.org/spreadsheetml/2006/main" count="26" uniqueCount="26">
  <si>
    <t>UNIVERSIDAD DE CASTILLA LA MANCHA</t>
  </si>
  <si>
    <t>SERVICIO DE SALUD DE CASTILLA LA MANCHA</t>
  </si>
  <si>
    <t>INSTITUTO DE LA MUJER DE CASTILLA LA MANCHA</t>
  </si>
  <si>
    <t>INSTITUTO DE PROMOCIÓN EXTERIOR DE CASTILLA LA MANCHA</t>
  </si>
  <si>
    <t>AGENCIA DEL AGUA DE CASTILLA LA MANCHA</t>
  </si>
  <si>
    <t>ENTE PUBLICO INFRAESTRUCTURAS DEL AGUA</t>
  </si>
  <si>
    <t>GESTIÓN DE INFRAESTRUCTURAS DE CASTILLA LA MANCHA S.A.U</t>
  </si>
  <si>
    <t>ENTE PUBLICO RADIO TELEVISION DE CASTILLA LA MANCHA</t>
  </si>
  <si>
    <t>INSTITUTO DE FINANZAS DE CASTILLA LA MANCHA S.A.U.</t>
  </si>
  <si>
    <t>RADIO AUTONÓMICA DE CASTILLA LA MANCHA</t>
  </si>
  <si>
    <t>TELEVISIÓN AUTONÓMICA DE CASTILLA LA MANCHA</t>
  </si>
  <si>
    <t>INSTITUTO DE SISTEMAS FOTOVOLTAICOS DE CONCENTRACIÓN S.A.U</t>
  </si>
  <si>
    <t>GESTIÓN AMBIENTAL DE CASTILLA LA MANCHA S.A</t>
  </si>
  <si>
    <t>SOCIEDAD PARA EL DESARROLLO INDUSTRIAL DE CASTILLA LA MANCHA S.A</t>
  </si>
  <si>
    <t>FUNDACIÓN FUENTEAGRIA</t>
  </si>
  <si>
    <t>FUNDACIÓN SOCIOSANITARIA DE CASTILLA LA MANCHA</t>
  </si>
  <si>
    <t>FUNDACIÓN PARQUE CIENTÍFICO Y TECNOLÓGICO DE CASTILLA LA MANCHA</t>
  </si>
  <si>
    <t>FUNDACIÓN IMPULSA CASTILLA LA MANCHA</t>
  </si>
  <si>
    <t>FUNDACIÓN HOSPITAL NACIONAL DE PARAPLÉJICOS</t>
  </si>
  <si>
    <t>JURADO ARBITRAL DE CASTILLA-LA MANCHA ( sin operaciones de pago)</t>
  </si>
  <si>
    <t>Noviembre</t>
  </si>
  <si>
    <t>Octubre</t>
  </si>
  <si>
    <t>COMUNIDAD AUTÓNOMA DE CASTILLA LA MANCHA (departamentos administrativos)</t>
  </si>
  <si>
    <t>INSTITUTO REGIONAL DE INVESTIGACION Y DESARROLLO AGROALIMENTARIO Y FORESTAL</t>
  </si>
  <si>
    <t>ENTIDAD</t>
  </si>
  <si>
    <t>Diferencia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</si>
</sst>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0.00_ ;[Red]\-0.00\ "/>
  </numFmts>
  <fonts count="3" x14ac:knownFonts="1"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double">
        <color theme="4" tint="-0.499984740745262"/>
      </left>
      <right style="double">
        <color theme="4" tint="-0.499984740745262"/>
      </right>
      <top style="double">
        <color theme="4" tint="-0.499984740745262"/>
      </top>
      <bottom style="double">
        <color theme="4" tint="-0.499984740745262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169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A0A16-89FD-4D6F-AB34-32724B6102C5}">
  <dimension ref="A1:D24"/>
  <sheetViews>
    <sheetView tabSelected="1" topLeftCell="A7" workbookViewId="0">
      <selection sqref="A1:D23"/>
    </sheetView>
  </sheetViews>
  <sheetFormatPr baseColWidth="10" defaultRowHeight="14.5" x14ac:dyDescent="0.35"/>
  <cols>
    <col min="1" max="1" width="76.1796875" bestFit="1" customWidth="1"/>
    <col min="2" max="2" width="7.54296875" bestFit="1" customWidth="1"/>
  </cols>
  <sheetData>
    <row r="1" spans="1:4" ht="15.5" thickTop="1" thickBot="1" x14ac:dyDescent="0.4">
      <c r="A1" s="1" t="s">
        <v>24</v>
      </c>
      <c r="B1" s="1" t="s">
        <v>21</v>
      </c>
      <c r="C1" s="1" t="s">
        <v>20</v>
      </c>
      <c r="D1" s="1" t="s">
        <v>25</v>
      </c>
    </row>
    <row r="2" spans="1:4" ht="15.5" thickTop="1" thickBot="1" x14ac:dyDescent="0.4">
      <c r="A2" s="2" t="s">
        <v>22</v>
      </c>
      <c r="B2" s="3">
        <v>20.329999999999998</v>
      </c>
      <c r="C2" s="3">
        <v>19.920000000000002</v>
      </c>
      <c r="D2" s="3">
        <f>C2-B2</f>
        <v>-0.40999999999999659</v>
      </c>
    </row>
    <row r="3" spans="1:4" ht="15.5" thickTop="1" thickBot="1" x14ac:dyDescent="0.4">
      <c r="A3" s="2" t="s">
        <v>0</v>
      </c>
      <c r="B3" s="3">
        <v>5.8</v>
      </c>
      <c r="C3" s="3">
        <v>5.57</v>
      </c>
      <c r="D3" s="3">
        <f t="shared" ref="D3:D23" si="0">C3-B3</f>
        <v>-0.22999999999999954</v>
      </c>
    </row>
    <row r="4" spans="1:4" ht="15.5" thickTop="1" thickBot="1" x14ac:dyDescent="0.4">
      <c r="A4" s="2" t="s">
        <v>1</v>
      </c>
      <c r="B4" s="3">
        <v>31.39</v>
      </c>
      <c r="C4" s="3">
        <v>37.799999999999997</v>
      </c>
      <c r="D4" s="3">
        <f t="shared" si="0"/>
        <v>6.4099999999999966</v>
      </c>
    </row>
    <row r="5" spans="1:4" ht="15.5" thickTop="1" thickBot="1" x14ac:dyDescent="0.4">
      <c r="A5" s="2" t="s">
        <v>2</v>
      </c>
      <c r="B5" s="3">
        <v>11.37</v>
      </c>
      <c r="C5" s="3">
        <v>13.72</v>
      </c>
      <c r="D5" s="3">
        <f t="shared" si="0"/>
        <v>2.3500000000000014</v>
      </c>
    </row>
    <row r="6" spans="1:4" ht="15.5" thickTop="1" thickBot="1" x14ac:dyDescent="0.4">
      <c r="A6" s="2" t="s">
        <v>3</v>
      </c>
      <c r="B6" s="3">
        <v>7.86</v>
      </c>
      <c r="C6" s="3">
        <v>6.45</v>
      </c>
      <c r="D6" s="3">
        <f t="shared" si="0"/>
        <v>-1.4100000000000001</v>
      </c>
    </row>
    <row r="7" spans="1:4" ht="15.5" thickTop="1" thickBot="1" x14ac:dyDescent="0.4">
      <c r="A7" s="2" t="s">
        <v>23</v>
      </c>
      <c r="B7" s="3">
        <v>6.7</v>
      </c>
      <c r="C7" s="3">
        <v>13.06</v>
      </c>
      <c r="D7" s="3">
        <f t="shared" si="0"/>
        <v>6.36</v>
      </c>
    </row>
    <row r="8" spans="1:4" ht="15.5" thickTop="1" thickBot="1" x14ac:dyDescent="0.4">
      <c r="A8" s="2" t="s">
        <v>4</v>
      </c>
      <c r="B8" s="3">
        <v>25.26</v>
      </c>
      <c r="C8" s="3">
        <v>18.809999999999999</v>
      </c>
      <c r="D8" s="3">
        <f t="shared" si="0"/>
        <v>-6.4500000000000028</v>
      </c>
    </row>
    <row r="9" spans="1:4" ht="15.5" thickTop="1" thickBot="1" x14ac:dyDescent="0.4">
      <c r="A9" s="2" t="s">
        <v>5</v>
      </c>
      <c r="B9" s="3">
        <v>8.66</v>
      </c>
      <c r="C9" s="3">
        <v>9.25</v>
      </c>
      <c r="D9" s="3">
        <f t="shared" si="0"/>
        <v>0.58999999999999986</v>
      </c>
    </row>
    <row r="10" spans="1:4" ht="15.5" thickTop="1" thickBot="1" x14ac:dyDescent="0.4">
      <c r="A10" s="2" t="s">
        <v>6</v>
      </c>
      <c r="B10" s="3">
        <v>7.98</v>
      </c>
      <c r="C10" s="3">
        <v>6.45</v>
      </c>
      <c r="D10" s="3">
        <f t="shared" si="0"/>
        <v>-1.5300000000000002</v>
      </c>
    </row>
    <row r="11" spans="1:4" ht="15.5" thickTop="1" thickBot="1" x14ac:dyDescent="0.4">
      <c r="A11" s="2" t="s">
        <v>7</v>
      </c>
      <c r="B11" s="3">
        <v>29.65</v>
      </c>
      <c r="C11" s="3">
        <v>29.24</v>
      </c>
      <c r="D11" s="3">
        <f t="shared" si="0"/>
        <v>-0.41000000000000014</v>
      </c>
    </row>
    <row r="12" spans="1:4" ht="15.5" thickTop="1" thickBot="1" x14ac:dyDescent="0.4">
      <c r="A12" s="2" t="s">
        <v>8</v>
      </c>
      <c r="B12" s="3">
        <v>20.21</v>
      </c>
      <c r="C12" s="3">
        <v>20.66</v>
      </c>
      <c r="D12" s="3">
        <f t="shared" si="0"/>
        <v>0.44999999999999929</v>
      </c>
    </row>
    <row r="13" spans="1:4" ht="15.5" thickTop="1" thickBot="1" x14ac:dyDescent="0.4">
      <c r="A13" s="2" t="s">
        <v>9</v>
      </c>
      <c r="B13" s="3">
        <v>38.53</v>
      </c>
      <c r="C13" s="3">
        <v>45.51</v>
      </c>
      <c r="D13" s="3">
        <f t="shared" si="0"/>
        <v>6.9799999999999969</v>
      </c>
    </row>
    <row r="14" spans="1:4" ht="15.5" thickTop="1" thickBot="1" x14ac:dyDescent="0.4">
      <c r="A14" s="2" t="s">
        <v>10</v>
      </c>
      <c r="B14" s="3">
        <v>28.35</v>
      </c>
      <c r="C14" s="3">
        <v>30.62</v>
      </c>
      <c r="D14" s="3">
        <f t="shared" si="0"/>
        <v>2.2699999999999996</v>
      </c>
    </row>
    <row r="15" spans="1:4" ht="15.5" thickTop="1" thickBot="1" x14ac:dyDescent="0.4">
      <c r="A15" s="2" t="s">
        <v>11</v>
      </c>
      <c r="B15" s="3">
        <v>28.77</v>
      </c>
      <c r="C15" s="3">
        <v>17.96</v>
      </c>
      <c r="D15" s="3">
        <f t="shared" si="0"/>
        <v>-10.809999999999999</v>
      </c>
    </row>
    <row r="16" spans="1:4" ht="15.5" thickTop="1" thickBot="1" x14ac:dyDescent="0.4">
      <c r="A16" s="2" t="s">
        <v>12</v>
      </c>
      <c r="B16" s="3">
        <v>58.29</v>
      </c>
      <c r="C16" s="3">
        <v>62.85</v>
      </c>
      <c r="D16" s="3">
        <f t="shared" si="0"/>
        <v>4.5600000000000023</v>
      </c>
    </row>
    <row r="17" spans="1:4" ht="15.5" thickTop="1" thickBot="1" x14ac:dyDescent="0.4">
      <c r="A17" s="2" t="s">
        <v>13</v>
      </c>
      <c r="B17" s="3">
        <v>7.5</v>
      </c>
      <c r="C17" s="3">
        <v>5.1100000000000003</v>
      </c>
      <c r="D17" s="3">
        <f t="shared" si="0"/>
        <v>-2.3899999999999997</v>
      </c>
    </row>
    <row r="18" spans="1:4" ht="15.5" thickTop="1" thickBot="1" x14ac:dyDescent="0.4">
      <c r="A18" s="2" t="s">
        <v>14</v>
      </c>
      <c r="B18" s="3">
        <v>28.75</v>
      </c>
      <c r="C18" s="3">
        <v>28.47</v>
      </c>
      <c r="D18" s="3">
        <f t="shared" si="0"/>
        <v>-0.28000000000000114</v>
      </c>
    </row>
    <row r="19" spans="1:4" ht="15.5" thickTop="1" thickBot="1" x14ac:dyDescent="0.4">
      <c r="A19" s="2" t="s">
        <v>15</v>
      </c>
      <c r="B19" s="3">
        <v>21.16</v>
      </c>
      <c r="C19" s="3">
        <v>19.54</v>
      </c>
      <c r="D19" s="3">
        <f t="shared" si="0"/>
        <v>-1.620000000000001</v>
      </c>
    </row>
    <row r="20" spans="1:4" ht="15.5" thickTop="1" thickBot="1" x14ac:dyDescent="0.4">
      <c r="A20" s="2" t="s">
        <v>16</v>
      </c>
      <c r="B20" s="3">
        <v>1.81</v>
      </c>
      <c r="C20" s="3">
        <v>2.4700000000000002</v>
      </c>
      <c r="D20" s="3">
        <f t="shared" si="0"/>
        <v>0.66000000000000014</v>
      </c>
    </row>
    <row r="21" spans="1:4" ht="15.5" thickTop="1" thickBot="1" x14ac:dyDescent="0.4">
      <c r="A21" s="2" t="s">
        <v>19</v>
      </c>
      <c r="B21" s="3">
        <v>0</v>
      </c>
      <c r="C21" s="3">
        <v>0</v>
      </c>
      <c r="D21" s="3">
        <f t="shared" si="0"/>
        <v>0</v>
      </c>
    </row>
    <row r="22" spans="1:4" ht="15.5" thickTop="1" thickBot="1" x14ac:dyDescent="0.4">
      <c r="A22" s="2" t="s">
        <v>17</v>
      </c>
      <c r="B22" s="3">
        <v>10.3</v>
      </c>
      <c r="C22" s="3">
        <v>6.81</v>
      </c>
      <c r="D22" s="3">
        <f t="shared" si="0"/>
        <v>-3.4900000000000011</v>
      </c>
    </row>
    <row r="23" spans="1:4" ht="15.5" thickTop="1" thickBot="1" x14ac:dyDescent="0.4">
      <c r="A23" s="2" t="s">
        <v>18</v>
      </c>
      <c r="B23" s="3">
        <v>28.15</v>
      </c>
      <c r="C23" s="3">
        <v>19.440000000000001</v>
      </c>
      <c r="D23" s="3">
        <f t="shared" si="0"/>
        <v>-8.7099999999999973</v>
      </c>
    </row>
    <row r="24" spans="1:4" ht="15" thickTop="1" x14ac:dyDescent="0.3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2021-01-12T09:41:56Z</dcterms:created>
  <dcterms:modified xsi:type="dcterms:W3CDTF">2021-01-12T10:54:05Z</dcterms:modified>
</cp:coreProperties>
</file>