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ÍO\0000 clm21 nuevo\documentación\paro\"/>
    </mc:Choice>
  </mc:AlternateContent>
  <xr:revisionPtr revIDLastSave="0" documentId="8_{A4A19ADD-30EC-4F94-B972-6E938E9326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RATOS DICIEMBRE CL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B2020</author>
  </authors>
  <commentList>
    <comment ref="D35" authorId="0" shapeId="0" xr:uid="{00000000-0006-0000-0000-000001000000}">
      <text>
        <r>
          <rPr>
            <b/>
            <sz val="11"/>
            <rFont val="Calibri"/>
          </rPr>
          <t xml:space="preserve">Beyond 20/20:
</t>
        </r>
        <r>
          <rPr>
            <sz val="11"/>
            <color rgb="FF000000"/>
            <rFont val="Calibri"/>
          </rPr>
          <t>(-) Valor Faltante Predeterminado</t>
        </r>
      </text>
    </comment>
    <comment ref="C53" authorId="0" shapeId="0" xr:uid="{00000000-0006-0000-0000-000002000000}">
      <text>
        <r>
          <rPr>
            <b/>
            <sz val="11"/>
            <rFont val="Calibri"/>
          </rPr>
          <t xml:space="preserve">Beyond 20/20:
</t>
        </r>
        <r>
          <rPr>
            <sz val="11"/>
            <color rgb="FF000000"/>
            <rFont val="Calibri"/>
          </rPr>
          <t>(-) Valor Faltante Predeterminado</t>
        </r>
      </text>
    </comment>
    <comment ref="C55" authorId="0" shapeId="0" xr:uid="{00000000-0006-0000-0000-000003000000}">
      <text>
        <r>
          <rPr>
            <b/>
            <sz val="11"/>
            <rFont val="Calibri"/>
          </rPr>
          <t xml:space="preserve">Beyond 20/20:
</t>
        </r>
        <r>
          <rPr>
            <sz val="11"/>
            <color rgb="FF000000"/>
            <rFont val="Calibri"/>
          </rPr>
          <t>(-) Valor Faltante Predeterminado</t>
        </r>
      </text>
    </comment>
    <comment ref="C59" authorId="0" shapeId="0" xr:uid="{00000000-0006-0000-0000-000004000000}">
      <text>
        <r>
          <rPr>
            <b/>
            <sz val="11"/>
            <rFont val="Calibri"/>
          </rPr>
          <t xml:space="preserve">Beyond 20/20:
</t>
        </r>
        <r>
          <rPr>
            <sz val="11"/>
            <color rgb="FF000000"/>
            <rFont val="Calibri"/>
          </rPr>
          <t>(-) Valor Faltante Predeterminado</t>
        </r>
      </text>
    </comment>
    <comment ref="C60" authorId="0" shapeId="0" xr:uid="{00000000-0006-0000-0000-000005000000}">
      <text>
        <r>
          <rPr>
            <b/>
            <sz val="11"/>
            <rFont val="Calibri"/>
          </rPr>
          <t xml:space="preserve">Beyond 20/20:
</t>
        </r>
        <r>
          <rPr>
            <sz val="11"/>
            <color rgb="FF000000"/>
            <rFont val="Calibri"/>
          </rPr>
          <t>(-) Valor Faltante Predeterminado</t>
        </r>
      </text>
    </comment>
    <comment ref="D60" authorId="0" shapeId="0" xr:uid="{00000000-0006-0000-0000-000006000000}">
      <text>
        <r>
          <rPr>
            <b/>
            <sz val="11"/>
            <rFont val="Calibri"/>
          </rPr>
          <t xml:space="preserve">Beyond 20/20:
</t>
        </r>
        <r>
          <rPr>
            <sz val="11"/>
            <color rgb="FF000000"/>
            <rFont val="Calibri"/>
          </rPr>
          <t>(-) Valor Faltante Predeterminado</t>
        </r>
      </text>
    </comment>
    <comment ref="D63" authorId="0" shapeId="0" xr:uid="{00000000-0006-0000-0000-000007000000}">
      <text>
        <r>
          <rPr>
            <b/>
            <sz val="11"/>
            <rFont val="Calibri"/>
          </rPr>
          <t xml:space="preserve">Beyond 20/20:
</t>
        </r>
        <r>
          <rPr>
            <sz val="11"/>
            <color rgb="FF000000"/>
            <rFont val="Calibri"/>
          </rPr>
          <t>(-) Valor Faltante Predeterminado</t>
        </r>
      </text>
    </comment>
    <comment ref="C84" authorId="0" shapeId="0" xr:uid="{00000000-0006-0000-0000-000008000000}">
      <text>
        <r>
          <rPr>
            <b/>
            <sz val="11"/>
            <rFont val="Calibri"/>
          </rPr>
          <t xml:space="preserve">Beyond 20/20:
</t>
        </r>
        <r>
          <rPr>
            <sz val="11"/>
            <color rgb="FF000000"/>
            <rFont val="Calibri"/>
          </rPr>
          <t>(-) Valor Faltante Predeterminado</t>
        </r>
      </text>
    </comment>
  </commentList>
</comments>
</file>

<file path=xl/sharedStrings.xml><?xml version="1.0" encoding="utf-8"?>
<sst xmlns="http://schemas.openxmlformats.org/spreadsheetml/2006/main" count="102" uniqueCount="91">
  <si>
    <t xml:space="preserve"> Total</t>
  </si>
  <si>
    <t xml:space="preserve"> Agricultura</t>
  </si>
  <si>
    <t xml:space="preserve"> Industria</t>
  </si>
  <si>
    <t xml:space="preserve"> Construcción</t>
  </si>
  <si>
    <t xml:space="preserve"> Servicios</t>
  </si>
  <si>
    <t>Prov.\Municipio</t>
  </si>
  <si>
    <t xml:space="preserve"> 02 - ALBACETE</t>
  </si>
  <si>
    <t xml:space="preserve"> 13 - CIUDAD REAL</t>
  </si>
  <si>
    <t xml:space="preserve"> 16 - CUENCA</t>
  </si>
  <si>
    <t xml:space="preserve"> 19 - GUADALAJARA</t>
  </si>
  <si>
    <t xml:space="preserve"> 45 - TOLEDO</t>
  </si>
  <si>
    <t xml:space="preserve"> 02003 - Albacete</t>
  </si>
  <si>
    <t xml:space="preserve"> 02009 - Almansa</t>
  </si>
  <si>
    <t xml:space="preserve"> 02025 - Caudete</t>
  </si>
  <si>
    <t xml:space="preserve"> 02037 - Hellín</t>
  </si>
  <si>
    <t xml:space="preserve"> 02069 - Roda (La)</t>
  </si>
  <si>
    <t xml:space="preserve"> 02073 - Tarazona de la Mancha</t>
  </si>
  <si>
    <t xml:space="preserve"> 02074 - Tobarra</t>
  </si>
  <si>
    <t xml:space="preserve"> 02081 - Villarrobledo</t>
  </si>
  <si>
    <t xml:space="preserve">    Municipios menores de 5000 habitantes</t>
  </si>
  <si>
    <t xml:space="preserve"> 13005 - Alcázar de San Juan</t>
  </si>
  <si>
    <t xml:space="preserve"> 13011 - Almadén</t>
  </si>
  <si>
    <t xml:space="preserve"> 13013 - Almagro</t>
  </si>
  <si>
    <t xml:space="preserve"> 13015 - Almodóvar del Campo</t>
  </si>
  <si>
    <t xml:space="preserve"> 13019 - Argamasilla de Alba</t>
  </si>
  <si>
    <t xml:space="preserve"> 13020 - Argamasilla de Calatrava</t>
  </si>
  <si>
    <t xml:space="preserve"> 13023 - Bolaños de Calatrava</t>
  </si>
  <si>
    <t xml:space="preserve"> 13028 - Campo de Criptana</t>
  </si>
  <si>
    <t xml:space="preserve"> 13034 - Ciudad Real</t>
  </si>
  <si>
    <t xml:space="preserve"> 13039 - Daimiel</t>
  </si>
  <si>
    <t xml:space="preserve"> 13047 - Herencia</t>
  </si>
  <si>
    <t xml:space="preserve"> 13052 - Malagón</t>
  </si>
  <si>
    <t xml:space="preserve"> 13053 - Manzanares</t>
  </si>
  <si>
    <t xml:space="preserve"> 13054 - Membrilla</t>
  </si>
  <si>
    <t xml:space="preserve"> 13056 - Miguelturra</t>
  </si>
  <si>
    <t xml:space="preserve"> 13058 - Moral de Calatrava</t>
  </si>
  <si>
    <t>-</t>
  </si>
  <si>
    <t xml:space="preserve"> 13061 - Pedro Muñoz</t>
  </si>
  <si>
    <t xml:space="preserve"> 13071 - Puertollano</t>
  </si>
  <si>
    <t xml:space="preserve"> 13078 - Socuéllamos</t>
  </si>
  <si>
    <t xml:space="preserve"> 13079 - Solana (La)</t>
  </si>
  <si>
    <t xml:space="preserve"> 13082 - Tomelloso</t>
  </si>
  <si>
    <t xml:space="preserve"> 13087 - Valdepeñas</t>
  </si>
  <si>
    <t xml:space="preserve"> 13093 - Villanueva de los Infantes</t>
  </si>
  <si>
    <t xml:space="preserve"> 13096 - Villarrubia de los Ojos</t>
  </si>
  <si>
    <t xml:space="preserve"> 16078 - Cuenca</t>
  </si>
  <si>
    <t xml:space="preserve"> 16133 - Mota del Cuervo</t>
  </si>
  <si>
    <t xml:space="preserve"> 16134 - Motilla del Palancar</t>
  </si>
  <si>
    <t xml:space="preserve"> 16154 - Pedroñeras (Las)</t>
  </si>
  <si>
    <t xml:space="preserve"> 16175 - Quintanar del Rey</t>
  </si>
  <si>
    <t xml:space="preserve"> 16190 - San Clemente</t>
  </si>
  <si>
    <t xml:space="preserve"> 16203 - Tarancón</t>
  </si>
  <si>
    <t xml:space="preserve"> 19024 - Alovera</t>
  </si>
  <si>
    <t xml:space="preserve"> 19046 - Azuqueca de Henares</t>
  </si>
  <si>
    <t xml:space="preserve"> 19058 - Cabanillas del Campo</t>
  </si>
  <si>
    <t xml:space="preserve"> 19071 - Casar (El)</t>
  </si>
  <si>
    <t xml:space="preserve"> 19130 - Guadalajara</t>
  </si>
  <si>
    <t xml:space="preserve"> 19171 - Marchamalo</t>
  </si>
  <si>
    <t xml:space="preserve"> 19280 - Torrejón del Rey</t>
  </si>
  <si>
    <t xml:space="preserve"> 19319 - Villanueva de la Torre</t>
  </si>
  <si>
    <t xml:space="preserve"> 45014 - Añover de Tajo</t>
  </si>
  <si>
    <t xml:space="preserve"> 45016 - Argés</t>
  </si>
  <si>
    <t xml:space="preserve"> 45019 - Bargas</t>
  </si>
  <si>
    <t xml:space="preserve"> 45041 - Casarrubios del Monte</t>
  </si>
  <si>
    <t xml:space="preserve"> 45053 - Consuegra</t>
  </si>
  <si>
    <t xml:space="preserve"> 45054 - Corral de Almaguer</t>
  </si>
  <si>
    <t xml:space="preserve"> 45064 - Esquivias</t>
  </si>
  <si>
    <t xml:space="preserve"> 45066 - Fuensalida</t>
  </si>
  <si>
    <t xml:space="preserve"> 45081 - Illescas</t>
  </si>
  <si>
    <t xml:space="preserve"> 45087 - Madridejos</t>
  </si>
  <si>
    <t xml:space="preserve"> 45101 - Miguel Esteban</t>
  </si>
  <si>
    <t xml:space="preserve"> 45106 - Mora</t>
  </si>
  <si>
    <t xml:space="preserve"> 45121 - Ocaña</t>
  </si>
  <si>
    <t xml:space="preserve"> 45122 - Olías del Rey</t>
  </si>
  <si>
    <t xml:space="preserve"> 45135 - Puebla de Almoradiel (La)</t>
  </si>
  <si>
    <t xml:space="preserve"> 45136 - Puebla de Montalbán (La)</t>
  </si>
  <si>
    <t xml:space="preserve"> 45142 - Quintanar de la Orden</t>
  </si>
  <si>
    <t xml:space="preserve"> 45161 - Seseña</t>
  </si>
  <si>
    <t xml:space="preserve"> 45163 - Sonseca</t>
  </si>
  <si>
    <t xml:space="preserve"> 45165 - Talavera de la Reina</t>
  </si>
  <si>
    <t xml:space="preserve"> 45168 - Toledo</t>
  </si>
  <si>
    <t xml:space="preserve"> 45173 - Torrijos</t>
  </si>
  <si>
    <t xml:space="preserve"> 45176 - Ugena</t>
  </si>
  <si>
    <t xml:space="preserve"> 45185 - Villacañas</t>
  </si>
  <si>
    <t xml:space="preserve"> 45187 - Villafranca de los Caballeros</t>
  </si>
  <si>
    <t xml:space="preserve"> 45200 - Yébenes (Los)</t>
  </si>
  <si>
    <t xml:space="preserve"> 45202 - Yepes</t>
  </si>
  <si>
    <t xml:space="preserve"> 45205 - Yuncos</t>
  </si>
  <si>
    <t>CASTILLA-LA MANCHA</t>
  </si>
  <si>
    <t>Contratos diciembre 2021 por municipio y sector económico</t>
  </si>
  <si>
    <t>Elaboración propia a partir de datos del IES de CLM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</si>
</sst>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b/>
      <sz val="11"/>
      <name val="Calibri"/>
    </font>
    <font>
      <sz val="11"/>
      <color rgb="FF000000"/>
      <name val="Calibri"/>
    </font>
    <font>
      <b/>
      <sz val="11"/>
      <name val="Calibri"/>
      <family val="2"/>
    </font>
    <font>
      <sz val="11"/>
      <color theme="4" tint="-0.499984740745262"/>
      <name val="Calibri"/>
      <family val="2"/>
    </font>
    <font>
      <b/>
      <sz val="11"/>
      <color theme="4" tint="-0.499984740745262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 style="double">
        <color theme="4" tint="-0.24994659260841701"/>
      </bottom>
      <diagonal/>
    </border>
    <border>
      <left/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</borders>
  <cellStyleXfs count="1">
    <xf numFmtId="0" fontId="0" fillId="0" borderId="0"/>
  </cellStyleXfs>
  <cellXfs count="8">
    <xf numFmtId="0" fontId="0" fillId="0" borderId="0" xfId="0" applyNumberFormat="1" applyFont="1" applyProtection="1"/>
    <xf numFmtId="0" fontId="3" fillId="0" borderId="0" xfId="0" applyNumberFormat="1" applyFont="1" applyProtection="1"/>
    <xf numFmtId="0" fontId="4" fillId="0" borderId="1" xfId="0" applyNumberFormat="1" applyFont="1" applyBorder="1" applyProtection="1"/>
    <xf numFmtId="0" fontId="5" fillId="0" borderId="1" xfId="0" applyNumberFormat="1" applyFont="1" applyBorder="1" applyProtection="1"/>
    <xf numFmtId="0" fontId="5" fillId="0" borderId="2" xfId="0" applyNumberFormat="1" applyFont="1" applyBorder="1" applyAlignment="1" applyProtection="1">
      <alignment horizontal="center"/>
    </xf>
    <xf numFmtId="0" fontId="5" fillId="0" borderId="3" xfId="0" applyNumberFormat="1" applyFont="1" applyBorder="1" applyAlignment="1" applyProtection="1">
      <alignment horizontal="center"/>
    </xf>
    <xf numFmtId="0" fontId="5" fillId="0" borderId="4" xfId="0" applyNumberFormat="1" applyFont="1" applyBorder="1" applyAlignment="1" applyProtection="1">
      <alignment horizontal="center"/>
    </xf>
    <xf numFmtId="0" fontId="5" fillId="0" borderId="0" xfId="0" applyNumberFormat="1" applyFont="1" applyFill="1" applyBorder="1" applyProtection="1"/>
  </cellXfs>
  <cellStyles count="1">
    <cellStyle name="Normal" xfId="0" builtinId="0"/>
  </cellStyles>
  <dxfs count="1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2"/>
  <sheetViews>
    <sheetView tabSelected="1" topLeftCell="A16" workbookViewId="0">
      <selection activeCell="D94" sqref="D94"/>
    </sheetView>
  </sheetViews>
  <sheetFormatPr baseColWidth="10" defaultColWidth="8.7265625" defaultRowHeight="14.5"/>
  <cols>
    <col min="1" max="1" width="36.26953125" bestFit="1" customWidth="1"/>
    <col min="2" max="2" width="5.81640625" bestFit="1" customWidth="1"/>
    <col min="3" max="3" width="10.453125" bestFit="1" customWidth="1"/>
    <col min="4" max="4" width="8.81640625" customWidth="1"/>
    <col min="5" max="5" width="12.1796875" bestFit="1" customWidth="1"/>
  </cols>
  <sheetData>
    <row r="1" spans="1:6" ht="15.5" thickTop="1" thickBot="1">
      <c r="A1" s="4" t="s">
        <v>89</v>
      </c>
      <c r="B1" s="5"/>
      <c r="C1" s="5"/>
      <c r="D1" s="5"/>
      <c r="E1" s="5"/>
      <c r="F1" s="6"/>
    </row>
    <row r="2" spans="1:6" ht="15.5" thickTop="1" thickBot="1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ht="15.5" thickTop="1" thickBot="1">
      <c r="A3" s="2" t="s">
        <v>5</v>
      </c>
      <c r="B3" s="2"/>
      <c r="C3" s="2"/>
      <c r="D3" s="2"/>
      <c r="E3" s="2"/>
      <c r="F3" s="2"/>
    </row>
    <row r="4" spans="1:6" ht="15.5" thickTop="1" thickBot="1">
      <c r="A4" s="2" t="s">
        <v>6</v>
      </c>
      <c r="B4" s="2">
        <v>13673</v>
      </c>
      <c r="C4" s="2">
        <v>4024</v>
      </c>
      <c r="D4" s="2">
        <v>1485</v>
      </c>
      <c r="E4" s="2">
        <v>402</v>
      </c>
      <c r="F4" s="2">
        <v>7762</v>
      </c>
    </row>
    <row r="5" spans="1:6" ht="15.5" thickTop="1" thickBot="1">
      <c r="A5" s="2" t="s">
        <v>7</v>
      </c>
      <c r="B5" s="2">
        <v>15145</v>
      </c>
      <c r="C5" s="2">
        <v>6075</v>
      </c>
      <c r="D5" s="2">
        <v>1343</v>
      </c>
      <c r="E5" s="2">
        <v>697</v>
      </c>
      <c r="F5" s="2">
        <v>7030</v>
      </c>
    </row>
    <row r="6" spans="1:6" ht="15.5" thickTop="1" thickBot="1">
      <c r="A6" s="2" t="s">
        <v>8</v>
      </c>
      <c r="B6" s="2">
        <v>6201</v>
      </c>
      <c r="C6" s="2">
        <v>1144</v>
      </c>
      <c r="D6" s="2">
        <v>1793</v>
      </c>
      <c r="E6" s="2">
        <v>203</v>
      </c>
      <c r="F6" s="2">
        <v>3061</v>
      </c>
    </row>
    <row r="7" spans="1:6" ht="15.5" thickTop="1" thickBot="1">
      <c r="A7" s="2" t="s">
        <v>9</v>
      </c>
      <c r="B7" s="2">
        <v>14444</v>
      </c>
      <c r="C7" s="2">
        <v>104</v>
      </c>
      <c r="D7" s="2">
        <v>1894</v>
      </c>
      <c r="E7" s="2">
        <v>224</v>
      </c>
      <c r="F7" s="2">
        <v>12222</v>
      </c>
    </row>
    <row r="8" spans="1:6" ht="15.5" thickTop="1" thickBot="1">
      <c r="A8" s="2" t="s">
        <v>10</v>
      </c>
      <c r="B8" s="2">
        <v>21394</v>
      </c>
      <c r="C8" s="2">
        <v>2674</v>
      </c>
      <c r="D8" s="2">
        <v>3624</v>
      </c>
      <c r="E8" s="2">
        <v>928</v>
      </c>
      <c r="F8" s="2">
        <v>14168</v>
      </c>
    </row>
    <row r="9" spans="1:6" ht="15.5" thickTop="1" thickBot="1">
      <c r="A9" s="3" t="s">
        <v>88</v>
      </c>
      <c r="B9" s="3">
        <f>SUM(B4:B8)</f>
        <v>70857</v>
      </c>
      <c r="C9" s="3">
        <f t="shared" ref="C9:F9" si="0">SUM(C4:C8)</f>
        <v>14021</v>
      </c>
      <c r="D9" s="3">
        <f t="shared" si="0"/>
        <v>10139</v>
      </c>
      <c r="E9" s="3">
        <f t="shared" si="0"/>
        <v>2454</v>
      </c>
      <c r="F9" s="3">
        <f t="shared" si="0"/>
        <v>44243</v>
      </c>
    </row>
    <row r="10" spans="1:6" ht="15.5" thickTop="1" thickBot="1">
      <c r="A10" s="2"/>
      <c r="B10" s="3"/>
      <c r="C10" s="3"/>
      <c r="D10" s="3"/>
      <c r="E10" s="3"/>
      <c r="F10" s="3"/>
    </row>
    <row r="11" spans="1:6" ht="15.5" thickTop="1" thickBot="1">
      <c r="A11" s="2" t="s">
        <v>11</v>
      </c>
      <c r="B11" s="2">
        <v>6543</v>
      </c>
      <c r="C11" s="2">
        <v>1305</v>
      </c>
      <c r="D11" s="2">
        <v>364</v>
      </c>
      <c r="E11" s="2">
        <v>215</v>
      </c>
      <c r="F11" s="2">
        <v>4659</v>
      </c>
    </row>
    <row r="12" spans="1:6" ht="15.5" thickTop="1" thickBot="1">
      <c r="A12" s="2" t="s">
        <v>12</v>
      </c>
      <c r="B12" s="2">
        <v>493</v>
      </c>
      <c r="C12" s="2">
        <v>42</v>
      </c>
      <c r="D12" s="2">
        <v>158</v>
      </c>
      <c r="E12" s="2">
        <v>22</v>
      </c>
      <c r="F12" s="2">
        <v>271</v>
      </c>
    </row>
    <row r="13" spans="1:6" ht="15.5" thickTop="1" thickBot="1">
      <c r="A13" s="2" t="s">
        <v>13</v>
      </c>
      <c r="B13" s="2">
        <v>176</v>
      </c>
      <c r="C13" s="2">
        <v>2</v>
      </c>
      <c r="D13" s="2">
        <v>35</v>
      </c>
      <c r="E13" s="2">
        <v>7</v>
      </c>
      <c r="F13" s="2">
        <v>132</v>
      </c>
    </row>
    <row r="14" spans="1:6" ht="15.5" thickTop="1" thickBot="1">
      <c r="A14" s="2" t="s">
        <v>14</v>
      </c>
      <c r="B14" s="2">
        <v>1179</v>
      </c>
      <c r="C14" s="2">
        <v>554</v>
      </c>
      <c r="D14" s="2">
        <v>144</v>
      </c>
      <c r="E14" s="2">
        <v>29</v>
      </c>
      <c r="F14" s="2">
        <v>452</v>
      </c>
    </row>
    <row r="15" spans="1:6" ht="15.5" thickTop="1" thickBot="1">
      <c r="A15" s="2" t="s">
        <v>15</v>
      </c>
      <c r="B15" s="2">
        <v>476</v>
      </c>
      <c r="C15" s="2">
        <v>71</v>
      </c>
      <c r="D15" s="2">
        <v>81</v>
      </c>
      <c r="E15" s="2">
        <v>18</v>
      </c>
      <c r="F15" s="2">
        <v>306</v>
      </c>
    </row>
    <row r="16" spans="1:6" ht="15.5" thickTop="1" thickBot="1">
      <c r="A16" s="2" t="s">
        <v>16</v>
      </c>
      <c r="B16" s="2">
        <v>185</v>
      </c>
      <c r="C16" s="2">
        <v>28</v>
      </c>
      <c r="D16" s="2">
        <v>10</v>
      </c>
      <c r="E16" s="2">
        <v>4</v>
      </c>
      <c r="F16" s="2">
        <v>143</v>
      </c>
    </row>
    <row r="17" spans="1:6" ht="15.5" thickTop="1" thickBot="1">
      <c r="A17" s="2" t="s">
        <v>17</v>
      </c>
      <c r="B17" s="2">
        <v>348</v>
      </c>
      <c r="C17" s="2">
        <v>257</v>
      </c>
      <c r="D17" s="2">
        <v>10</v>
      </c>
      <c r="E17" s="2">
        <v>5</v>
      </c>
      <c r="F17" s="2">
        <v>76</v>
      </c>
    </row>
    <row r="18" spans="1:6" ht="15.5" thickTop="1" thickBot="1">
      <c r="A18" s="2" t="s">
        <v>18</v>
      </c>
      <c r="B18" s="2">
        <v>1183</v>
      </c>
      <c r="C18" s="2">
        <v>328</v>
      </c>
      <c r="D18" s="2">
        <v>476</v>
      </c>
      <c r="E18" s="2">
        <v>40</v>
      </c>
      <c r="F18" s="2">
        <v>339</v>
      </c>
    </row>
    <row r="19" spans="1:6" ht="15.5" thickTop="1" thickBot="1">
      <c r="A19" s="2" t="s">
        <v>19</v>
      </c>
      <c r="B19" s="2">
        <v>3090</v>
      </c>
      <c r="C19" s="2">
        <v>1437</v>
      </c>
      <c r="D19" s="2">
        <v>207</v>
      </c>
      <c r="E19" s="2">
        <v>62</v>
      </c>
      <c r="F19" s="2">
        <v>1384</v>
      </c>
    </row>
    <row r="20" spans="1:6" ht="15.5" thickTop="1" thickBot="1">
      <c r="A20" s="2" t="s">
        <v>20</v>
      </c>
      <c r="B20" s="2">
        <v>644</v>
      </c>
      <c r="C20" s="2">
        <v>40</v>
      </c>
      <c r="D20" s="2">
        <v>45</v>
      </c>
      <c r="E20" s="2">
        <v>41</v>
      </c>
      <c r="F20" s="2">
        <v>518</v>
      </c>
    </row>
    <row r="21" spans="1:6" ht="15.5" thickTop="1" thickBot="1">
      <c r="A21" s="2" t="s">
        <v>21</v>
      </c>
      <c r="B21" s="2">
        <v>180</v>
      </c>
      <c r="C21" s="2">
        <v>93</v>
      </c>
      <c r="D21" s="2">
        <v>2</v>
      </c>
      <c r="E21" s="2">
        <v>4</v>
      </c>
      <c r="F21" s="2">
        <v>81</v>
      </c>
    </row>
    <row r="22" spans="1:6" ht="15.5" thickTop="1" thickBot="1">
      <c r="A22" s="2" t="s">
        <v>22</v>
      </c>
      <c r="B22" s="2">
        <v>264</v>
      </c>
      <c r="C22" s="2">
        <v>56</v>
      </c>
      <c r="D22" s="2">
        <v>15</v>
      </c>
      <c r="E22" s="2">
        <v>11</v>
      </c>
      <c r="F22" s="2">
        <v>182</v>
      </c>
    </row>
    <row r="23" spans="1:6" ht="15.5" thickTop="1" thickBot="1">
      <c r="A23" s="2" t="s">
        <v>23</v>
      </c>
      <c r="B23" s="2">
        <v>142</v>
      </c>
      <c r="C23" s="2">
        <v>59</v>
      </c>
      <c r="D23" s="2">
        <v>9</v>
      </c>
      <c r="E23" s="2">
        <v>15</v>
      </c>
      <c r="F23" s="2">
        <v>59</v>
      </c>
    </row>
    <row r="24" spans="1:6" ht="15.5" thickTop="1" thickBot="1">
      <c r="A24" s="2" t="s">
        <v>24</v>
      </c>
      <c r="B24" s="2">
        <v>287</v>
      </c>
      <c r="C24" s="2">
        <v>150</v>
      </c>
      <c r="D24" s="2">
        <v>8</v>
      </c>
      <c r="E24" s="2">
        <v>8</v>
      </c>
      <c r="F24" s="2">
        <v>121</v>
      </c>
    </row>
    <row r="25" spans="1:6" ht="15.5" thickTop="1" thickBot="1">
      <c r="A25" s="2" t="s">
        <v>25</v>
      </c>
      <c r="B25" s="2">
        <v>113</v>
      </c>
      <c r="C25" s="2">
        <v>15</v>
      </c>
      <c r="D25" s="2">
        <v>10</v>
      </c>
      <c r="E25" s="2">
        <v>4</v>
      </c>
      <c r="F25" s="2">
        <v>84</v>
      </c>
    </row>
    <row r="26" spans="1:6" ht="15.5" thickTop="1" thickBot="1">
      <c r="A26" s="2" t="s">
        <v>26</v>
      </c>
      <c r="B26" s="2">
        <v>495</v>
      </c>
      <c r="C26" s="2">
        <v>238</v>
      </c>
      <c r="D26" s="2">
        <v>34</v>
      </c>
      <c r="E26" s="2">
        <v>14</v>
      </c>
      <c r="F26" s="2">
        <v>209</v>
      </c>
    </row>
    <row r="27" spans="1:6" ht="15.5" thickTop="1" thickBot="1">
      <c r="A27" s="2" t="s">
        <v>27</v>
      </c>
      <c r="B27" s="2">
        <v>230</v>
      </c>
      <c r="C27" s="2">
        <v>71</v>
      </c>
      <c r="D27" s="2">
        <v>17</v>
      </c>
      <c r="E27" s="2">
        <v>23</v>
      </c>
      <c r="F27" s="2">
        <v>119</v>
      </c>
    </row>
    <row r="28" spans="1:6" ht="15.5" thickTop="1" thickBot="1">
      <c r="A28" s="2" t="s">
        <v>28</v>
      </c>
      <c r="B28" s="2">
        <v>2199</v>
      </c>
      <c r="C28" s="2">
        <v>113</v>
      </c>
      <c r="D28" s="2">
        <v>261</v>
      </c>
      <c r="E28" s="2">
        <v>118</v>
      </c>
      <c r="F28" s="2">
        <v>1707</v>
      </c>
    </row>
    <row r="29" spans="1:6" ht="15.5" thickTop="1" thickBot="1">
      <c r="A29" s="2" t="s">
        <v>29</v>
      </c>
      <c r="B29" s="2">
        <v>768</v>
      </c>
      <c r="C29" s="2">
        <v>68</v>
      </c>
      <c r="D29" s="2">
        <v>212</v>
      </c>
      <c r="E29" s="2">
        <v>23</v>
      </c>
      <c r="F29" s="2">
        <v>465</v>
      </c>
    </row>
    <row r="30" spans="1:6" ht="15.5" thickTop="1" thickBot="1">
      <c r="A30" s="2" t="s">
        <v>30</v>
      </c>
      <c r="B30" s="2">
        <v>183</v>
      </c>
      <c r="C30" s="2">
        <v>71</v>
      </c>
      <c r="D30" s="2">
        <v>53</v>
      </c>
      <c r="E30" s="2">
        <v>10</v>
      </c>
      <c r="F30" s="2">
        <v>49</v>
      </c>
    </row>
    <row r="31" spans="1:6" ht="15.5" thickTop="1" thickBot="1">
      <c r="A31" s="2" t="s">
        <v>31</v>
      </c>
      <c r="B31" s="2">
        <v>335</v>
      </c>
      <c r="C31" s="2">
        <v>172</v>
      </c>
      <c r="D31" s="2">
        <v>64</v>
      </c>
      <c r="E31" s="2">
        <v>6</v>
      </c>
      <c r="F31" s="2">
        <v>93</v>
      </c>
    </row>
    <row r="32" spans="1:6" ht="15.5" thickTop="1" thickBot="1">
      <c r="A32" s="2" t="s">
        <v>32</v>
      </c>
      <c r="B32" s="2">
        <v>362</v>
      </c>
      <c r="C32" s="2">
        <v>37</v>
      </c>
      <c r="D32" s="2">
        <v>114</v>
      </c>
      <c r="E32" s="2">
        <v>17</v>
      </c>
      <c r="F32" s="2">
        <v>194</v>
      </c>
    </row>
    <row r="33" spans="1:6" ht="15.5" thickTop="1" thickBot="1">
      <c r="A33" s="2" t="s">
        <v>33</v>
      </c>
      <c r="B33" s="2">
        <v>112</v>
      </c>
      <c r="C33" s="2">
        <v>48</v>
      </c>
      <c r="D33" s="2">
        <v>2</v>
      </c>
      <c r="E33" s="2">
        <v>5</v>
      </c>
      <c r="F33" s="2">
        <v>57</v>
      </c>
    </row>
    <row r="34" spans="1:6" ht="15.5" thickTop="1" thickBot="1">
      <c r="A34" s="2" t="s">
        <v>34</v>
      </c>
      <c r="B34" s="2">
        <v>171</v>
      </c>
      <c r="C34" s="2">
        <v>15</v>
      </c>
      <c r="D34" s="2">
        <v>26</v>
      </c>
      <c r="E34" s="2">
        <v>3</v>
      </c>
      <c r="F34" s="2">
        <v>127</v>
      </c>
    </row>
    <row r="35" spans="1:6" ht="15.5" thickTop="1" thickBot="1">
      <c r="A35" s="2" t="s">
        <v>35</v>
      </c>
      <c r="B35" s="2">
        <v>313</v>
      </c>
      <c r="C35" s="2">
        <v>233</v>
      </c>
      <c r="D35" s="2" t="s">
        <v>36</v>
      </c>
      <c r="E35" s="2">
        <v>16</v>
      </c>
      <c r="F35" s="2">
        <v>64</v>
      </c>
    </row>
    <row r="36" spans="1:6" ht="15.5" thickTop="1" thickBot="1">
      <c r="A36" s="2" t="s">
        <v>37</v>
      </c>
      <c r="B36" s="2">
        <v>134</v>
      </c>
      <c r="C36" s="2">
        <v>61</v>
      </c>
      <c r="D36" s="2">
        <v>23</v>
      </c>
      <c r="E36" s="2">
        <v>6</v>
      </c>
      <c r="F36" s="2">
        <v>44</v>
      </c>
    </row>
    <row r="37" spans="1:6" ht="15.5" thickTop="1" thickBot="1">
      <c r="A37" s="2" t="s">
        <v>38</v>
      </c>
      <c r="B37" s="2">
        <v>624</v>
      </c>
      <c r="C37" s="2">
        <v>37</v>
      </c>
      <c r="D37" s="2">
        <v>136</v>
      </c>
      <c r="E37" s="2">
        <v>62</v>
      </c>
      <c r="F37" s="2">
        <v>389</v>
      </c>
    </row>
    <row r="38" spans="1:6" ht="15.5" thickTop="1" thickBot="1">
      <c r="A38" s="2" t="s">
        <v>39</v>
      </c>
      <c r="B38" s="2">
        <v>274</v>
      </c>
      <c r="C38" s="2">
        <v>137</v>
      </c>
      <c r="D38" s="2">
        <v>47</v>
      </c>
      <c r="E38" s="2">
        <v>10</v>
      </c>
      <c r="F38" s="2">
        <v>80</v>
      </c>
    </row>
    <row r="39" spans="1:6" ht="15.5" thickTop="1" thickBot="1">
      <c r="A39" s="2" t="s">
        <v>40</v>
      </c>
      <c r="B39" s="2">
        <v>496</v>
      </c>
      <c r="C39" s="2">
        <v>167</v>
      </c>
      <c r="D39" s="2">
        <v>16</v>
      </c>
      <c r="E39" s="2">
        <v>57</v>
      </c>
      <c r="F39" s="2">
        <v>256</v>
      </c>
    </row>
    <row r="40" spans="1:6" ht="15.5" thickTop="1" thickBot="1">
      <c r="A40" s="2" t="s">
        <v>41</v>
      </c>
      <c r="B40" s="2">
        <v>988</v>
      </c>
      <c r="C40" s="2">
        <v>483</v>
      </c>
      <c r="D40" s="2">
        <v>42</v>
      </c>
      <c r="E40" s="2">
        <v>70</v>
      </c>
      <c r="F40" s="2">
        <v>393</v>
      </c>
    </row>
    <row r="41" spans="1:6" ht="15.5" thickTop="1" thickBot="1">
      <c r="A41" s="2" t="s">
        <v>42</v>
      </c>
      <c r="B41" s="2">
        <v>806</v>
      </c>
      <c r="C41" s="2">
        <v>310</v>
      </c>
      <c r="D41" s="2">
        <v>53</v>
      </c>
      <c r="E41" s="2">
        <v>46</v>
      </c>
      <c r="F41" s="2">
        <v>397</v>
      </c>
    </row>
    <row r="42" spans="1:6" ht="15.5" thickTop="1" thickBot="1">
      <c r="A42" s="2" t="s">
        <v>43</v>
      </c>
      <c r="B42" s="2">
        <v>260</v>
      </c>
      <c r="C42" s="2">
        <v>197</v>
      </c>
      <c r="D42" s="2">
        <v>9</v>
      </c>
      <c r="E42" s="2">
        <v>12</v>
      </c>
      <c r="F42" s="2">
        <v>42</v>
      </c>
    </row>
    <row r="43" spans="1:6" ht="15.5" thickTop="1" thickBot="1">
      <c r="A43" s="2" t="s">
        <v>44</v>
      </c>
      <c r="B43" s="2">
        <v>299</v>
      </c>
      <c r="C43" s="2">
        <v>162</v>
      </c>
      <c r="D43" s="2">
        <v>14</v>
      </c>
      <c r="E43" s="2">
        <v>15</v>
      </c>
      <c r="F43" s="2">
        <v>108</v>
      </c>
    </row>
    <row r="44" spans="1:6" ht="15.5" thickTop="1" thickBot="1">
      <c r="A44" s="2" t="s">
        <v>19</v>
      </c>
      <c r="B44" s="2">
        <v>4466</v>
      </c>
      <c r="C44" s="2">
        <v>3042</v>
      </c>
      <c r="D44" s="2">
        <v>131</v>
      </c>
      <c r="E44" s="2">
        <v>101</v>
      </c>
      <c r="F44" s="2">
        <v>1192</v>
      </c>
    </row>
    <row r="45" spans="1:6" ht="15.5" thickTop="1" thickBot="1">
      <c r="A45" s="2" t="s">
        <v>45</v>
      </c>
      <c r="B45" s="2">
        <v>1506</v>
      </c>
      <c r="C45" s="2">
        <v>11</v>
      </c>
      <c r="D45" s="2">
        <v>52</v>
      </c>
      <c r="E45" s="2">
        <v>65</v>
      </c>
      <c r="F45" s="2">
        <v>1378</v>
      </c>
    </row>
    <row r="46" spans="1:6" ht="15.5" thickTop="1" thickBot="1">
      <c r="A46" s="2" t="s">
        <v>46</v>
      </c>
      <c r="B46" s="2">
        <v>155</v>
      </c>
      <c r="C46" s="2">
        <v>33</v>
      </c>
      <c r="D46" s="2">
        <v>24</v>
      </c>
      <c r="E46" s="2">
        <v>7</v>
      </c>
      <c r="F46" s="2">
        <v>91</v>
      </c>
    </row>
    <row r="47" spans="1:6" ht="15.5" thickTop="1" thickBot="1">
      <c r="A47" s="2" t="s">
        <v>47</v>
      </c>
      <c r="B47" s="2">
        <v>298</v>
      </c>
      <c r="C47" s="2">
        <v>7</v>
      </c>
      <c r="D47" s="2">
        <v>166</v>
      </c>
      <c r="E47" s="2">
        <v>13</v>
      </c>
      <c r="F47" s="2">
        <v>112</v>
      </c>
    </row>
    <row r="48" spans="1:6" ht="15.5" thickTop="1" thickBot="1">
      <c r="A48" s="2" t="s">
        <v>48</v>
      </c>
      <c r="B48" s="2">
        <v>533</v>
      </c>
      <c r="C48" s="2">
        <v>428</v>
      </c>
      <c r="D48" s="2">
        <v>39</v>
      </c>
      <c r="E48" s="2">
        <v>10</v>
      </c>
      <c r="F48" s="2">
        <v>56</v>
      </c>
    </row>
    <row r="49" spans="1:6" ht="15.5" thickTop="1" thickBot="1">
      <c r="A49" s="2" t="s">
        <v>49</v>
      </c>
      <c r="B49" s="2">
        <v>200</v>
      </c>
      <c r="C49" s="2">
        <v>111</v>
      </c>
      <c r="D49" s="2">
        <v>20</v>
      </c>
      <c r="E49" s="2">
        <v>6</v>
      </c>
      <c r="F49" s="2">
        <v>63</v>
      </c>
    </row>
    <row r="50" spans="1:6" ht="15.5" thickTop="1" thickBot="1">
      <c r="A50" s="2" t="s">
        <v>50</v>
      </c>
      <c r="B50" s="2">
        <v>100</v>
      </c>
      <c r="C50" s="2">
        <v>23</v>
      </c>
      <c r="D50" s="2">
        <v>2</v>
      </c>
      <c r="E50" s="2">
        <v>5</v>
      </c>
      <c r="F50" s="2">
        <v>70</v>
      </c>
    </row>
    <row r="51" spans="1:6" ht="15.5" thickTop="1" thickBot="1">
      <c r="A51" s="2" t="s">
        <v>51</v>
      </c>
      <c r="B51" s="2">
        <v>1530</v>
      </c>
      <c r="C51" s="2">
        <v>13</v>
      </c>
      <c r="D51" s="2">
        <v>1163</v>
      </c>
      <c r="E51" s="2">
        <v>19</v>
      </c>
      <c r="F51" s="2">
        <v>335</v>
      </c>
    </row>
    <row r="52" spans="1:6" ht="15.5" thickTop="1" thickBot="1">
      <c r="A52" s="2" t="s">
        <v>19</v>
      </c>
      <c r="B52" s="2">
        <v>1879</v>
      </c>
      <c r="C52" s="2">
        <v>518</v>
      </c>
      <c r="D52" s="2">
        <v>327</v>
      </c>
      <c r="E52" s="2">
        <v>78</v>
      </c>
      <c r="F52" s="2">
        <v>956</v>
      </c>
    </row>
    <row r="53" spans="1:6" ht="15.5" thickTop="1" thickBot="1">
      <c r="A53" s="2" t="s">
        <v>52</v>
      </c>
      <c r="B53" s="2">
        <v>1236</v>
      </c>
      <c r="C53" s="2" t="s">
        <v>36</v>
      </c>
      <c r="D53" s="2">
        <v>414</v>
      </c>
      <c r="E53" s="2">
        <v>9</v>
      </c>
      <c r="F53" s="2">
        <v>813</v>
      </c>
    </row>
    <row r="54" spans="1:6" ht="15.5" thickTop="1" thickBot="1">
      <c r="A54" s="2" t="s">
        <v>53</v>
      </c>
      <c r="B54" s="2">
        <v>2861</v>
      </c>
      <c r="C54" s="2">
        <v>1</v>
      </c>
      <c r="D54" s="2">
        <v>592</v>
      </c>
      <c r="E54" s="2">
        <v>22</v>
      </c>
      <c r="F54" s="2">
        <v>2246</v>
      </c>
    </row>
    <row r="55" spans="1:6" ht="15.5" thickTop="1" thickBot="1">
      <c r="A55" s="2" t="s">
        <v>54</v>
      </c>
      <c r="B55" s="2">
        <v>1593</v>
      </c>
      <c r="C55" s="2" t="s">
        <v>36</v>
      </c>
      <c r="D55" s="2">
        <v>185</v>
      </c>
      <c r="E55" s="2">
        <v>13</v>
      </c>
      <c r="F55" s="2">
        <v>1395</v>
      </c>
    </row>
    <row r="56" spans="1:6" ht="15.5" thickTop="1" thickBot="1">
      <c r="A56" s="2" t="s">
        <v>55</v>
      </c>
      <c r="B56" s="2">
        <v>50</v>
      </c>
      <c r="C56" s="2">
        <v>1</v>
      </c>
      <c r="D56" s="2">
        <v>2</v>
      </c>
      <c r="E56" s="2">
        <v>8</v>
      </c>
      <c r="F56" s="2">
        <v>39</v>
      </c>
    </row>
    <row r="57" spans="1:6" ht="15.5" thickTop="1" thickBot="1">
      <c r="A57" s="2" t="s">
        <v>56</v>
      </c>
      <c r="B57" s="2">
        <v>3742</v>
      </c>
      <c r="C57" s="2">
        <v>27</v>
      </c>
      <c r="D57" s="2">
        <v>241</v>
      </c>
      <c r="E57" s="2">
        <v>100</v>
      </c>
      <c r="F57" s="2">
        <v>3374</v>
      </c>
    </row>
    <row r="58" spans="1:6" ht="15.5" thickTop="1" thickBot="1">
      <c r="A58" s="2" t="s">
        <v>57</v>
      </c>
      <c r="B58" s="2">
        <v>2742</v>
      </c>
      <c r="C58" s="2">
        <v>1</v>
      </c>
      <c r="D58" s="2">
        <v>141</v>
      </c>
      <c r="E58" s="2">
        <v>4</v>
      </c>
      <c r="F58" s="2">
        <v>2596</v>
      </c>
    </row>
    <row r="59" spans="1:6" ht="15.5" thickTop="1" thickBot="1">
      <c r="A59" s="2" t="s">
        <v>58</v>
      </c>
      <c r="B59" s="2">
        <v>25</v>
      </c>
      <c r="C59" s="2" t="s">
        <v>36</v>
      </c>
      <c r="D59" s="2">
        <v>1</v>
      </c>
      <c r="E59" s="2">
        <v>5</v>
      </c>
      <c r="F59" s="2">
        <v>19</v>
      </c>
    </row>
    <row r="60" spans="1:6" ht="15.5" thickTop="1" thickBot="1">
      <c r="A60" s="2" t="s">
        <v>59</v>
      </c>
      <c r="B60" s="2">
        <v>33</v>
      </c>
      <c r="C60" s="2" t="s">
        <v>36</v>
      </c>
      <c r="D60" s="2" t="s">
        <v>36</v>
      </c>
      <c r="E60" s="2">
        <v>14</v>
      </c>
      <c r="F60" s="2">
        <v>19</v>
      </c>
    </row>
    <row r="61" spans="1:6" ht="15.5" thickTop="1" thickBot="1">
      <c r="A61" s="2" t="s">
        <v>19</v>
      </c>
      <c r="B61" s="2">
        <v>2162</v>
      </c>
      <c r="C61" s="2">
        <v>74</v>
      </c>
      <c r="D61" s="2">
        <v>318</v>
      </c>
      <c r="E61" s="2">
        <v>49</v>
      </c>
      <c r="F61" s="2">
        <v>1721</v>
      </c>
    </row>
    <row r="62" spans="1:6" ht="15.5" thickTop="1" thickBot="1">
      <c r="A62" s="2" t="s">
        <v>60</v>
      </c>
      <c r="B62" s="2">
        <v>63</v>
      </c>
      <c r="C62" s="2">
        <v>3</v>
      </c>
      <c r="D62" s="2">
        <v>11</v>
      </c>
      <c r="E62" s="2">
        <v>2</v>
      </c>
      <c r="F62" s="2">
        <v>47</v>
      </c>
    </row>
    <row r="63" spans="1:6" ht="15.5" thickTop="1" thickBot="1">
      <c r="A63" s="2" t="s">
        <v>61</v>
      </c>
      <c r="B63" s="2">
        <v>34</v>
      </c>
      <c r="C63" s="2">
        <v>1</v>
      </c>
      <c r="D63" s="2" t="s">
        <v>36</v>
      </c>
      <c r="E63" s="2">
        <v>4</v>
      </c>
      <c r="F63" s="2">
        <v>29</v>
      </c>
    </row>
    <row r="64" spans="1:6" ht="15.5" thickTop="1" thickBot="1">
      <c r="A64" s="2" t="s">
        <v>62</v>
      </c>
      <c r="B64" s="2">
        <v>163</v>
      </c>
      <c r="C64" s="2">
        <v>6</v>
      </c>
      <c r="D64" s="2">
        <v>22</v>
      </c>
      <c r="E64" s="2">
        <v>5</v>
      </c>
      <c r="F64" s="2">
        <v>130</v>
      </c>
    </row>
    <row r="65" spans="1:6" ht="15.5" thickTop="1" thickBot="1">
      <c r="A65" s="2" t="s">
        <v>63</v>
      </c>
      <c r="B65" s="2">
        <v>286</v>
      </c>
      <c r="C65" s="2">
        <v>4</v>
      </c>
      <c r="D65" s="2">
        <v>125</v>
      </c>
      <c r="E65" s="2">
        <v>8</v>
      </c>
      <c r="F65" s="2">
        <v>149</v>
      </c>
    </row>
    <row r="66" spans="1:6" ht="15.5" thickTop="1" thickBot="1">
      <c r="A66" s="2" t="s">
        <v>64</v>
      </c>
      <c r="B66" s="2">
        <v>307</v>
      </c>
      <c r="C66" s="2">
        <v>112</v>
      </c>
      <c r="D66" s="2">
        <v>9</v>
      </c>
      <c r="E66" s="2">
        <v>13</v>
      </c>
      <c r="F66" s="2">
        <v>173</v>
      </c>
    </row>
    <row r="67" spans="1:6" ht="15.5" thickTop="1" thickBot="1">
      <c r="A67" s="2" t="s">
        <v>65</v>
      </c>
      <c r="B67" s="2">
        <v>151</v>
      </c>
      <c r="C67" s="2">
        <v>71</v>
      </c>
      <c r="D67" s="2">
        <v>15</v>
      </c>
      <c r="E67" s="2">
        <v>1</v>
      </c>
      <c r="F67" s="2">
        <v>64</v>
      </c>
    </row>
    <row r="68" spans="1:6" ht="15.5" thickTop="1" thickBot="1">
      <c r="A68" s="2" t="s">
        <v>66</v>
      </c>
      <c r="B68" s="2">
        <v>85</v>
      </c>
      <c r="C68" s="2">
        <v>11</v>
      </c>
      <c r="D68" s="2">
        <v>14</v>
      </c>
      <c r="E68" s="2">
        <v>2</v>
      </c>
      <c r="F68" s="2">
        <v>58</v>
      </c>
    </row>
    <row r="69" spans="1:6" ht="15.5" thickTop="1" thickBot="1">
      <c r="A69" s="2" t="s">
        <v>67</v>
      </c>
      <c r="B69" s="2">
        <v>124</v>
      </c>
      <c r="C69" s="2">
        <v>4</v>
      </c>
      <c r="D69" s="2">
        <v>29</v>
      </c>
      <c r="E69" s="2">
        <v>3</v>
      </c>
      <c r="F69" s="2">
        <v>88</v>
      </c>
    </row>
    <row r="70" spans="1:6" ht="15.5" thickTop="1" thickBot="1">
      <c r="A70" s="2" t="s">
        <v>68</v>
      </c>
      <c r="B70" s="2">
        <v>1641</v>
      </c>
      <c r="C70" s="2">
        <v>1</v>
      </c>
      <c r="D70" s="2">
        <v>291</v>
      </c>
      <c r="E70" s="2">
        <v>44</v>
      </c>
      <c r="F70" s="2">
        <v>1305</v>
      </c>
    </row>
    <row r="71" spans="1:6" ht="15.5" thickTop="1" thickBot="1">
      <c r="A71" s="2" t="s">
        <v>69</v>
      </c>
      <c r="B71" s="2">
        <v>317</v>
      </c>
      <c r="C71" s="2">
        <v>116</v>
      </c>
      <c r="D71" s="2">
        <v>33</v>
      </c>
      <c r="E71" s="2">
        <v>17</v>
      </c>
      <c r="F71" s="2">
        <v>151</v>
      </c>
    </row>
    <row r="72" spans="1:6" ht="15.5" thickTop="1" thickBot="1">
      <c r="A72" s="2" t="s">
        <v>70</v>
      </c>
      <c r="B72" s="2">
        <v>285</v>
      </c>
      <c r="C72" s="2">
        <v>17</v>
      </c>
      <c r="D72" s="2">
        <v>4</v>
      </c>
      <c r="E72" s="2">
        <v>7</v>
      </c>
      <c r="F72" s="2">
        <v>257</v>
      </c>
    </row>
    <row r="73" spans="1:6" ht="15.5" thickTop="1" thickBot="1">
      <c r="A73" s="2" t="s">
        <v>71</v>
      </c>
      <c r="B73" s="2">
        <v>318</v>
      </c>
      <c r="C73" s="2">
        <v>173</v>
      </c>
      <c r="D73" s="2">
        <v>18</v>
      </c>
      <c r="E73" s="2">
        <v>1</v>
      </c>
      <c r="F73" s="2">
        <v>126</v>
      </c>
    </row>
    <row r="74" spans="1:6" ht="15.5" thickTop="1" thickBot="1">
      <c r="A74" s="2" t="s">
        <v>72</v>
      </c>
      <c r="B74" s="2">
        <v>167</v>
      </c>
      <c r="C74" s="2">
        <v>3</v>
      </c>
      <c r="D74" s="2">
        <v>16</v>
      </c>
      <c r="E74" s="2">
        <v>16</v>
      </c>
      <c r="F74" s="2">
        <v>132</v>
      </c>
    </row>
    <row r="75" spans="1:6" ht="15.5" thickTop="1" thickBot="1">
      <c r="A75" s="2" t="s">
        <v>73</v>
      </c>
      <c r="B75" s="2">
        <v>193</v>
      </c>
      <c r="C75" s="2">
        <v>2</v>
      </c>
      <c r="D75" s="2">
        <v>58</v>
      </c>
      <c r="E75" s="2">
        <v>10</v>
      </c>
      <c r="F75" s="2">
        <v>123</v>
      </c>
    </row>
    <row r="76" spans="1:6" ht="15.5" thickTop="1" thickBot="1">
      <c r="A76" s="2" t="s">
        <v>74</v>
      </c>
      <c r="B76" s="2">
        <v>130</v>
      </c>
      <c r="C76" s="2">
        <v>27</v>
      </c>
      <c r="D76" s="2">
        <v>1</v>
      </c>
      <c r="E76" s="2">
        <v>2</v>
      </c>
      <c r="F76" s="2">
        <v>100</v>
      </c>
    </row>
    <row r="77" spans="1:6" ht="15.5" thickTop="1" thickBot="1">
      <c r="A77" s="2" t="s">
        <v>75</v>
      </c>
      <c r="B77" s="2">
        <v>127</v>
      </c>
      <c r="C77" s="2">
        <v>22</v>
      </c>
      <c r="D77" s="2">
        <v>40</v>
      </c>
      <c r="E77" s="2">
        <v>6</v>
      </c>
      <c r="F77" s="2">
        <v>59</v>
      </c>
    </row>
    <row r="78" spans="1:6" ht="15.5" thickTop="1" thickBot="1">
      <c r="A78" s="2" t="s">
        <v>76</v>
      </c>
      <c r="B78" s="2">
        <v>528</v>
      </c>
      <c r="C78" s="2">
        <v>5</v>
      </c>
      <c r="D78" s="2">
        <v>318</v>
      </c>
      <c r="E78" s="2">
        <v>33</v>
      </c>
      <c r="F78" s="2">
        <v>172</v>
      </c>
    </row>
    <row r="79" spans="1:6" ht="15.5" thickTop="1" thickBot="1">
      <c r="A79" s="2" t="s">
        <v>77</v>
      </c>
      <c r="B79" s="2">
        <v>927</v>
      </c>
      <c r="C79" s="2">
        <v>1</v>
      </c>
      <c r="D79" s="2">
        <v>177</v>
      </c>
      <c r="E79" s="2">
        <v>35</v>
      </c>
      <c r="F79" s="2">
        <v>714</v>
      </c>
    </row>
    <row r="80" spans="1:6" ht="15.5" thickTop="1" thickBot="1">
      <c r="A80" s="2" t="s">
        <v>78</v>
      </c>
      <c r="B80" s="2">
        <v>178</v>
      </c>
      <c r="C80" s="2">
        <v>35</v>
      </c>
      <c r="D80" s="2">
        <v>17</v>
      </c>
      <c r="E80" s="2">
        <v>5</v>
      </c>
      <c r="F80" s="2">
        <v>121</v>
      </c>
    </row>
    <row r="81" spans="1:6" ht="15.5" thickTop="1" thickBot="1">
      <c r="A81" s="2" t="s">
        <v>79</v>
      </c>
      <c r="B81" s="2">
        <v>1613</v>
      </c>
      <c r="C81" s="2">
        <v>31</v>
      </c>
      <c r="D81" s="2">
        <v>215</v>
      </c>
      <c r="E81" s="2">
        <v>77</v>
      </c>
      <c r="F81" s="2">
        <v>1290</v>
      </c>
    </row>
    <row r="82" spans="1:6" ht="15.5" thickTop="1" thickBot="1">
      <c r="A82" s="2" t="s">
        <v>80</v>
      </c>
      <c r="B82" s="2">
        <v>5028</v>
      </c>
      <c r="C82" s="2">
        <v>21</v>
      </c>
      <c r="D82" s="2">
        <v>822</v>
      </c>
      <c r="E82" s="2">
        <v>138</v>
      </c>
      <c r="F82" s="2">
        <v>4047</v>
      </c>
    </row>
    <row r="83" spans="1:6" ht="15.5" thickTop="1" thickBot="1">
      <c r="A83" s="2" t="s">
        <v>81</v>
      </c>
      <c r="B83" s="2">
        <v>291</v>
      </c>
      <c r="C83" s="2">
        <v>4</v>
      </c>
      <c r="D83" s="2">
        <v>83</v>
      </c>
      <c r="E83" s="2">
        <v>4</v>
      </c>
      <c r="F83" s="2">
        <v>200</v>
      </c>
    </row>
    <row r="84" spans="1:6" ht="15.5" thickTop="1" thickBot="1">
      <c r="A84" s="2" t="s">
        <v>82</v>
      </c>
      <c r="B84" s="2">
        <v>18</v>
      </c>
      <c r="C84" s="2" t="s">
        <v>36</v>
      </c>
      <c r="D84" s="2">
        <v>8</v>
      </c>
      <c r="E84" s="2">
        <v>1</v>
      </c>
      <c r="F84" s="2">
        <v>9</v>
      </c>
    </row>
    <row r="85" spans="1:6" ht="15.5" thickTop="1" thickBot="1">
      <c r="A85" s="2" t="s">
        <v>83</v>
      </c>
      <c r="B85" s="2">
        <v>260</v>
      </c>
      <c r="C85" s="2">
        <v>35</v>
      </c>
      <c r="D85" s="2">
        <v>26</v>
      </c>
      <c r="E85" s="2">
        <v>12</v>
      </c>
      <c r="F85" s="2">
        <v>187</v>
      </c>
    </row>
    <row r="86" spans="1:6" ht="15.5" thickTop="1" thickBot="1">
      <c r="A86" s="2" t="s">
        <v>84</v>
      </c>
      <c r="B86" s="2">
        <v>81</v>
      </c>
      <c r="C86" s="2">
        <v>23</v>
      </c>
      <c r="D86" s="2">
        <v>3</v>
      </c>
      <c r="E86" s="2">
        <v>14</v>
      </c>
      <c r="F86" s="2">
        <v>41</v>
      </c>
    </row>
    <row r="87" spans="1:6" ht="15.5" thickTop="1" thickBot="1">
      <c r="A87" s="2" t="s">
        <v>85</v>
      </c>
      <c r="B87" s="2">
        <v>222</v>
      </c>
      <c r="C87" s="2">
        <v>107</v>
      </c>
      <c r="D87" s="2">
        <v>34</v>
      </c>
      <c r="E87" s="2">
        <v>2</v>
      </c>
      <c r="F87" s="2">
        <v>79</v>
      </c>
    </row>
    <row r="88" spans="1:6" ht="15.5" thickTop="1" thickBot="1">
      <c r="A88" s="2" t="s">
        <v>86</v>
      </c>
      <c r="B88" s="2">
        <v>86</v>
      </c>
      <c r="C88" s="2">
        <v>50</v>
      </c>
      <c r="D88" s="2">
        <v>4</v>
      </c>
      <c r="E88" s="2">
        <v>2</v>
      </c>
      <c r="F88" s="2">
        <v>30</v>
      </c>
    </row>
    <row r="89" spans="1:6" ht="15.5" thickTop="1" thickBot="1">
      <c r="A89" s="2" t="s">
        <v>87</v>
      </c>
      <c r="B89" s="2">
        <v>197</v>
      </c>
      <c r="C89" s="2">
        <v>3</v>
      </c>
      <c r="D89" s="2">
        <v>41</v>
      </c>
      <c r="E89" s="2">
        <v>27</v>
      </c>
      <c r="F89" s="2">
        <v>126</v>
      </c>
    </row>
    <row r="90" spans="1:6" ht="15.5" thickTop="1" thickBot="1">
      <c r="A90" s="2" t="s">
        <v>19</v>
      </c>
      <c r="B90" s="2">
        <v>7574</v>
      </c>
      <c r="C90" s="2">
        <v>1786</v>
      </c>
      <c r="D90" s="2">
        <v>1190</v>
      </c>
      <c r="E90" s="2">
        <v>437</v>
      </c>
      <c r="F90" s="2">
        <v>4161</v>
      </c>
    </row>
    <row r="91" spans="1:6" ht="15" thickTop="1"/>
    <row r="92" spans="1:6">
      <c r="A92" s="7" t="s">
        <v>90</v>
      </c>
      <c r="B92" s="1"/>
    </row>
  </sheetData>
  <mergeCells count="1">
    <mergeCell ref="A1:F1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DICIEMBRE CLM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2022-01-13T09:40:39Z</dcterms:created>
  <dcterms:modified xsi:type="dcterms:W3CDTF">2022-01-13T09:40:39Z</dcterms:modified>
</cp:coreProperties>
</file>